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<sst xmlns="http://schemas.openxmlformats.org/spreadsheetml/2006/main" count="263" uniqueCount="175">
  <si>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</si>
  <si>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</si>
  <si>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</si>
  <si>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</si>
  <si>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</si>
  <si>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</si>
  <si>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</si>
  <si>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</si>
  <si>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</si>
  <si>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</si>
  <si>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</si>
  <si>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</si>
  <si>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</si>
  <si>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</si>
  <si>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</si>
  <si>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</si>
  <si>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</si>
  <si>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</si>
  <si>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</si>
  <si>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</si>
  <si>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</si>
  <si>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</si>
  <si>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</si>
  <si>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</si>
  <si>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</si>
  <si>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</si>
  <si>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</si>
  <si>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</si>
  <si>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</si>
  <si>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</si>
  <si>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</si>
  <si>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</si>
  <si>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</si>
  <si>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</si>
  <si>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</si>
  <si>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</si>
  <si>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</si>
  <si>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</si>
  <si>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</si>
  <si>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</si>
  <si>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</si>
  <si>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</si>
  <si>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</si>
  <si>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</si>
  <si>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</si>
  <si>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</si>
  <si>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</si>
  <si>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</si>
  <si>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</si>
  <si>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</si>
  <si>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</si>
  <si>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</si>
  <si>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</si>
  <si>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</si>
  <si>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</si>
  <si>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</si>
  <si>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</si>
  <si>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</si>
  <si>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</si>
  <si>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</si>
  <si>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</si>
  <si>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</si>
  <si>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</si>
  <si>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</si>
  <si>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</si>
  <si>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</si>
  <si>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</si>
  <si>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</si>
  <si>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</si>
  <si>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</si>
  <si>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</si>
  <si>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</si>
  <si>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</si>
  <si>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</si>
  <si>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</si>
  <si>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</si>
  <si>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</si>
  <si>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</si>
  <si>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</si>
  <si>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</si>
  <si>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</si>
  <si>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</si>
  <si>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</si>
  <si>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</si>
  <si>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</si>
  <si>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</si>
  <si>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</si>
  <si>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</si>
  <si>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</si>
  <si>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</si>
  <si>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</si>
  <si>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</si>
  <si>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</si>
  <si>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</si>
  <si>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</si>
  <si>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</si>
  <si>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</si>
  <si>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</si>
  <si>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</si>
  <si>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</si>
  <si>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</si>
  <si>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</si>
  <si>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</si>
  <si>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</si>
  <si>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</si>
  <si>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</si>
  <si>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</si>
  <si>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</si>
  <si>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</si>
  <si>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</si>
  <si>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</si>
  <si>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</si>
  <si>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</si>
  <si>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</si>
  <si>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</si>
  <si>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</si>
  <si>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</si>
  <si>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</si>
  <si>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</si>
  <si>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</si>
  <si>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</si>
  <si>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</si>
  <si>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</si>
  <si>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</si>
  <si>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</si>
  <si>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</si>
  <si>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</si>
  <si>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</si>
  <si>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</si>
  <si>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</si>
  <si>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</si>
  <si>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</si>
  <si>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</si>
  <si>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</si>
  <si>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</si>
  <si>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</si>
  <si>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</si>
  <si>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</si>
  <si>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</si>
  <si>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</si>
  <si>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</si>
  <si>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</si>
  <si>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</si>
  <si>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</si>
  <si>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</si>
  <si>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</si>
  <si>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</si>
  <si>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</si>
  <si>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</si>
  <si>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</si>
  <si>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</si>
  <si>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</si>
  <si>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</si>
  <si>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</si>
  <si>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</si>
  <si>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</si>
  <si>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</si>
  <si>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</si>
  <si>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</si>
  <si>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</si>
  <si>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</si>
  <si>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</si>
  <si>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</si>
  <si>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</si>
  <si>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</si>
  <si>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7</t>
  </si>
  <si>
    <t>07</t>
  </si>
  <si>
    <t>65.23</t>
  </si>
  <si>
    <t>Телипко О.В.</t>
  </si>
  <si>
    <t>8</t>
  </si>
  <si>
    <t>31 декабря</t>
  </si>
  <si>
    <t>12</t>
  </si>
  <si>
    <t>31</t>
  </si>
  <si>
    <t>03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</si>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</sst>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79">
      <selection activeCell="DW92" sqref="DW92"/>
    </sheetView>
  </sheetViews>
  <sheetFormatPr defaultColWidth="9.00390625" defaultRowHeight="12.75"/>
  <cols>
    <col min="1" max="16384" width="0.875" style="1" customWidth="1"/>
  </cols>
  <sheetData>
    <row r="1" spans="1:107" ht="1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41:67" ht="12.75">
      <c r="AO2" s="2" t="s">
        <v>31</v>
      </c>
      <c r="AP2" s="31" t="s">
        <v>170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2">
        <v>200</v>
      </c>
      <c r="BH2" s="32"/>
      <c r="BI2" s="32"/>
      <c r="BJ2" s="32"/>
      <c r="BK2" s="32"/>
      <c r="BL2" s="31" t="s">
        <v>165</v>
      </c>
      <c r="BM2" s="31"/>
      <c r="BN2" s="31"/>
      <c r="BO2" s="1" t="s">
        <v>32</v>
      </c>
    </row>
    <row r="3" spans="90:107" ht="13.5" thickBot="1">
      <c r="CL3" s="33" t="s">
        <v>33</v>
      </c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5"/>
    </row>
    <row r="4" spans="87:107" ht="12.75">
      <c r="CI4" s="2" t="s">
        <v>40</v>
      </c>
      <c r="CL4" s="36" t="s">
        <v>34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 t="s">
        <v>41</v>
      </c>
      <c r="CL5" s="39" t="s">
        <v>166</v>
      </c>
      <c r="CM5" s="40"/>
      <c r="CN5" s="40"/>
      <c r="CO5" s="40"/>
      <c r="CP5" s="40"/>
      <c r="CQ5" s="41"/>
      <c r="CR5" s="42" t="s">
        <v>171</v>
      </c>
      <c r="CS5" s="40"/>
      <c r="CT5" s="40"/>
      <c r="CU5" s="40"/>
      <c r="CV5" s="40"/>
      <c r="CW5" s="41"/>
      <c r="CX5" s="42" t="s">
        <v>172</v>
      </c>
      <c r="CY5" s="40"/>
      <c r="CZ5" s="40"/>
      <c r="DA5" s="40"/>
      <c r="DB5" s="40"/>
      <c r="DC5" s="43"/>
    </row>
    <row r="6" spans="1:107" ht="12.75">
      <c r="A6" s="1" t="s">
        <v>35</v>
      </c>
      <c r="N6" s="44" t="s">
        <v>131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 t="s">
        <v>42</v>
      </c>
      <c r="CL6" s="39" t="s">
        <v>135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3"/>
    </row>
    <row r="7" spans="1:107" ht="12.75">
      <c r="A7" s="1" t="s">
        <v>36</v>
      </c>
      <c r="CI7" s="2" t="s">
        <v>43</v>
      </c>
      <c r="CL7" s="39" t="s">
        <v>136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3"/>
    </row>
    <row r="8" spans="1:107" ht="12.75">
      <c r="A8" s="1" t="s">
        <v>37</v>
      </c>
      <c r="S8" s="44" t="s">
        <v>132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 t="s">
        <v>44</v>
      </c>
      <c r="CL8" s="39" t="s">
        <v>167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3"/>
    </row>
    <row r="9" spans="1:107" ht="12.75">
      <c r="A9" s="1" t="s">
        <v>38</v>
      </c>
      <c r="BA9" s="45" t="s">
        <v>160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46" t="s">
        <v>137</v>
      </c>
      <c r="CM9" s="47"/>
      <c r="CN9" s="47"/>
      <c r="CO9" s="47"/>
      <c r="CP9" s="47"/>
      <c r="CQ9" s="47"/>
      <c r="CR9" s="47"/>
      <c r="CS9" s="47"/>
      <c r="CT9" s="48"/>
      <c r="CU9" s="51" t="s">
        <v>138</v>
      </c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44" t="s">
        <v>133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CI10" s="2" t="s">
        <v>45</v>
      </c>
      <c r="CL10" s="49"/>
      <c r="CM10" s="31"/>
      <c r="CN10" s="31"/>
      <c r="CO10" s="31"/>
      <c r="CP10" s="31"/>
      <c r="CQ10" s="31"/>
      <c r="CR10" s="31"/>
      <c r="CS10" s="31"/>
      <c r="CT10" s="50"/>
      <c r="CU10" s="53"/>
      <c r="CV10" s="31"/>
      <c r="CW10" s="31"/>
      <c r="CX10" s="31"/>
      <c r="CY10" s="31"/>
      <c r="CZ10" s="31"/>
      <c r="DA10" s="31"/>
      <c r="DB10" s="31"/>
      <c r="DC10" s="54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55" t="s">
        <v>159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spans="1:107" ht="12.75">
      <c r="A12" s="1" t="s">
        <v>39</v>
      </c>
      <c r="Z12" s="44" t="s">
        <v>134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ht="13.5" thickBot="1"/>
    <row r="14" spans="64:107" ht="12.75">
      <c r="BL14" s="1" t="s">
        <v>47</v>
      </c>
      <c r="CL14" s="36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64:107" ht="13.5" thickBot="1">
      <c r="BL15" s="1" t="s">
        <v>127</v>
      </c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</row>
    <row r="17" spans="1:107" ht="26.25" customHeight="1">
      <c r="A17" s="5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6" t="s">
        <v>0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59"/>
      <c r="BO17" s="26" t="s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59"/>
      <c r="CJ17" s="26" t="s">
        <v>2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59"/>
    </row>
    <row r="18" spans="1:107" ht="13.5" thickBot="1">
      <c r="A18" s="60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33">
        <v>2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>
        <v>3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4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2.75">
      <c r="A19" s="63" t="s">
        <v>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 t="s">
        <v>53</v>
      </c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>
        <v>31</v>
      </c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>
        <v>25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4"/>
    </row>
    <row r="20" spans="1:107" ht="12.75">
      <c r="A20" s="4"/>
      <c r="B20" s="76" t="s">
        <v>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5"/>
      <c r="BD20" s="49"/>
      <c r="BE20" s="31"/>
      <c r="BF20" s="31"/>
      <c r="BG20" s="31"/>
      <c r="BH20" s="31"/>
      <c r="BI20" s="31"/>
      <c r="BJ20" s="31"/>
      <c r="BK20" s="31"/>
      <c r="BL20" s="31"/>
      <c r="BM20" s="31"/>
      <c r="BN20" s="50"/>
      <c r="BO20" s="71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3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5"/>
    </row>
    <row r="21" spans="1:107" ht="12.75">
      <c r="A21" s="6"/>
      <c r="B21" s="77" t="s">
        <v>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"/>
      <c r="BD21" s="39" t="s">
        <v>54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60">
        <v>333</v>
      </c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2"/>
      <c r="CJ21" s="60">
        <v>1832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78"/>
    </row>
    <row r="22" spans="1:107" ht="12.75">
      <c r="A22" s="6"/>
      <c r="B22" s="77" t="s">
        <v>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"/>
      <c r="BD22" s="39" t="s">
        <v>55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60">
        <f>BO23</f>
        <v>369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2"/>
      <c r="CJ22" s="60">
        <f>CJ23</f>
        <v>369</v>
      </c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78"/>
    </row>
    <row r="23" spans="1:107" ht="12.75">
      <c r="A23" s="6"/>
      <c r="B23" s="7"/>
      <c r="C23" s="7"/>
      <c r="D23" s="79" t="s">
        <v>139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"/>
      <c r="BD23" s="39" t="s">
        <v>141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60">
        <v>369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2"/>
      <c r="CJ23" s="60">
        <v>369</v>
      </c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78"/>
    </row>
    <row r="24" spans="1:107" ht="12.75">
      <c r="A24" s="6"/>
      <c r="B24" s="77" t="s"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"/>
      <c r="BD24" s="39" t="s">
        <v>56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60" t="s">
        <v>140</v>
      </c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0" t="s">
        <v>140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78"/>
    </row>
    <row r="25" spans="1:107" ht="12.75">
      <c r="A25" s="6"/>
      <c r="B25" s="77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"/>
      <c r="BD25" s="39" t="s">
        <v>57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60">
        <v>8000</v>
      </c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0">
        <v>8000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78"/>
    </row>
    <row r="26" spans="1:107" ht="12.75">
      <c r="A26" s="6"/>
      <c r="B26" s="77" t="s">
        <v>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"/>
      <c r="BD26" s="39" t="s">
        <v>58</v>
      </c>
      <c r="BE26" s="40"/>
      <c r="BF26" s="40"/>
      <c r="BG26" s="40"/>
      <c r="BH26" s="40"/>
      <c r="BI26" s="40"/>
      <c r="BJ26" s="40"/>
      <c r="BK26" s="40"/>
      <c r="BL26" s="40"/>
      <c r="BM26" s="40"/>
      <c r="BN26" s="41"/>
      <c r="BO26" s="60" t="s">
        <v>140</v>
      </c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 t="s">
        <v>140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78"/>
    </row>
    <row r="27" spans="1:107" ht="14.25" customHeight="1" thickBot="1">
      <c r="A27" s="9"/>
      <c r="B27" s="80" t="s">
        <v>10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0"/>
      <c r="BD27" s="55" t="s">
        <v>59</v>
      </c>
      <c r="BE27" s="56"/>
      <c r="BF27" s="56"/>
      <c r="BG27" s="56"/>
      <c r="BH27" s="56"/>
      <c r="BI27" s="56"/>
      <c r="BJ27" s="56"/>
      <c r="BK27" s="56"/>
      <c r="BL27" s="56"/>
      <c r="BM27" s="56"/>
      <c r="BN27" s="81"/>
      <c r="BO27" s="82" t="s">
        <v>140</v>
      </c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140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5"/>
    </row>
    <row r="28" spans="1:107" ht="13.5" thickBot="1">
      <c r="A28" s="11"/>
      <c r="B28" s="12"/>
      <c r="C28" s="12"/>
      <c r="D28" s="12"/>
      <c r="E28" s="12"/>
      <c r="F28" s="86" t="s">
        <v>11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"/>
      <c r="BD28" s="87" t="s">
        <v>60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0">
        <f>BO19+BO21+BO22+BO25</f>
        <v>8733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0">
        <f>CJ19+CJ21+CJ22+CJ25</f>
        <v>10226</v>
      </c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3"/>
    </row>
    <row r="29" spans="1:107" ht="12.75">
      <c r="A29" s="63" t="s">
        <v>12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94"/>
      <c r="BD29" s="65" t="s">
        <v>61</v>
      </c>
      <c r="BE29" s="66"/>
      <c r="BF29" s="66"/>
      <c r="BG29" s="66"/>
      <c r="BH29" s="66"/>
      <c r="BI29" s="66"/>
      <c r="BJ29" s="66"/>
      <c r="BK29" s="66"/>
      <c r="BL29" s="66"/>
      <c r="BM29" s="66"/>
      <c r="BN29" s="67"/>
      <c r="BO29" s="68">
        <f>BO37</f>
        <v>26</v>
      </c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>
        <f>CJ37</f>
        <v>476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4"/>
    </row>
    <row r="30" spans="1:107" ht="12.75">
      <c r="A30" s="4"/>
      <c r="B30" s="76" t="s">
        <v>129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4"/>
      <c r="BD30" s="49"/>
      <c r="BE30" s="31"/>
      <c r="BF30" s="31"/>
      <c r="BG30" s="31"/>
      <c r="BH30" s="31"/>
      <c r="BI30" s="31"/>
      <c r="BJ30" s="31"/>
      <c r="BK30" s="31"/>
      <c r="BL30" s="31"/>
      <c r="BM30" s="31"/>
      <c r="BN30" s="50"/>
      <c r="BO30" s="71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3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5"/>
    </row>
    <row r="31" spans="1:107" ht="12.75">
      <c r="A31" s="9"/>
      <c r="B31" s="10"/>
      <c r="C31" s="10"/>
      <c r="D31" s="10"/>
      <c r="E31" s="10"/>
      <c r="F31" s="95" t="s">
        <v>13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5"/>
      <c r="BD31" s="46" t="s">
        <v>142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8"/>
      <c r="BO31" s="33" t="s">
        <v>140</v>
      </c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 t="s">
        <v>140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96"/>
    </row>
    <row r="32" spans="1:107" ht="12.75">
      <c r="A32" s="4"/>
      <c r="B32" s="5"/>
      <c r="C32" s="5"/>
      <c r="D32" s="76" t="s">
        <v>14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4"/>
      <c r="BD32" s="49"/>
      <c r="BE32" s="31"/>
      <c r="BF32" s="31"/>
      <c r="BG32" s="31"/>
      <c r="BH32" s="31"/>
      <c r="BI32" s="31"/>
      <c r="BJ32" s="31"/>
      <c r="BK32" s="31"/>
      <c r="BL32" s="31"/>
      <c r="BM32" s="31"/>
      <c r="BN32" s="50"/>
      <c r="BO32" s="71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71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5"/>
    </row>
    <row r="33" spans="1:107" ht="12.75">
      <c r="A33" s="6"/>
      <c r="B33" s="7"/>
      <c r="C33" s="7"/>
      <c r="D33" s="76" t="s">
        <v>15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39" t="s">
        <v>143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60" t="s">
        <v>140</v>
      </c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 t="s">
        <v>140</v>
      </c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78"/>
    </row>
    <row r="34" spans="1:107" ht="12.75">
      <c r="A34" s="6"/>
      <c r="B34" s="7"/>
      <c r="C34" s="7"/>
      <c r="D34" s="76" t="s">
        <v>16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8"/>
      <c r="BD34" s="39" t="s">
        <v>144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60" t="s">
        <v>140</v>
      </c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 t="s">
        <v>140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78"/>
    </row>
    <row r="35" spans="1:107" ht="12.75">
      <c r="A35" s="6"/>
      <c r="B35" s="7"/>
      <c r="C35" s="7"/>
      <c r="D35" s="76" t="s">
        <v>17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8"/>
      <c r="BD35" s="39" t="s">
        <v>145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60" t="s">
        <v>140</v>
      </c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 t="s">
        <v>140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78"/>
    </row>
    <row r="36" spans="1:107" ht="12.75">
      <c r="A36" s="6"/>
      <c r="B36" s="7"/>
      <c r="C36" s="7"/>
      <c r="D36" s="76" t="s">
        <v>18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8"/>
      <c r="BD36" s="39" t="s">
        <v>146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60" t="s">
        <v>140</v>
      </c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2"/>
      <c r="CJ36" s="60" t="s">
        <v>140</v>
      </c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78"/>
    </row>
    <row r="37" spans="1:107" ht="12.75">
      <c r="A37" s="6"/>
      <c r="B37" s="7"/>
      <c r="C37" s="7"/>
      <c r="D37" s="76" t="s">
        <v>19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8"/>
      <c r="BD37" s="39" t="s">
        <v>147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60">
        <v>26</v>
      </c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>
        <v>476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78"/>
    </row>
    <row r="38" spans="1:107" ht="12.75">
      <c r="A38" s="6"/>
      <c r="B38" s="7"/>
      <c r="C38" s="7"/>
      <c r="D38" s="76" t="s">
        <v>20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"/>
      <c r="BD38" s="39" t="s">
        <v>148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60" t="s">
        <v>140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0" t="s">
        <v>140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78"/>
    </row>
    <row r="39" spans="1:107" ht="25.5" customHeight="1">
      <c r="A39" s="6"/>
      <c r="B39" s="77" t="s">
        <v>21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8"/>
      <c r="BD39" s="39" t="s">
        <v>62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60">
        <v>2</v>
      </c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>
        <v>2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78"/>
    </row>
    <row r="40" spans="1:107" ht="38.25" customHeight="1">
      <c r="A40" s="6"/>
      <c r="B40" s="77" t="s">
        <v>22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8"/>
      <c r="BD40" s="39" t="s">
        <v>63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60" t="s">
        <v>140</v>
      </c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 t="s">
        <v>140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78"/>
    </row>
    <row r="41" spans="1:107" ht="12.75">
      <c r="A41" s="6"/>
      <c r="B41" s="7"/>
      <c r="C41" s="7"/>
      <c r="D41" s="79" t="s">
        <v>23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60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0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78"/>
    </row>
    <row r="42" spans="1:107" ht="25.5" customHeight="1">
      <c r="A42" s="6"/>
      <c r="B42" s="77" t="s">
        <v>24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"/>
      <c r="BD42" s="39" t="s">
        <v>64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60">
        <v>66864</v>
      </c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>
        <v>113783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78"/>
    </row>
    <row r="43" spans="1:107" ht="12.75">
      <c r="A43" s="6"/>
      <c r="B43" s="7"/>
      <c r="C43" s="7"/>
      <c r="D43" s="79" t="s">
        <v>23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"/>
      <c r="BD43" s="39" t="s">
        <v>149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60">
        <v>21253</v>
      </c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60">
        <v>23912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78"/>
    </row>
    <row r="44" spans="1:107" ht="12.75">
      <c r="A44" s="6"/>
      <c r="B44" s="77" t="s">
        <v>25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"/>
      <c r="BD44" s="39" t="s">
        <v>65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60" t="s">
        <v>140</v>
      </c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 t="s">
        <v>140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78"/>
    </row>
    <row r="45" spans="1:107" ht="12.75">
      <c r="A45" s="6"/>
      <c r="B45" s="77" t="s">
        <v>26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"/>
      <c r="BD45" s="39" t="s">
        <v>66</v>
      </c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60">
        <v>1992</v>
      </c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0">
        <v>4860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78"/>
    </row>
    <row r="46" spans="1:107" ht="12.75" hidden="1">
      <c r="A46" s="9"/>
      <c r="B46" s="10"/>
      <c r="C46" s="10"/>
      <c r="D46" s="10"/>
      <c r="E46" s="10"/>
      <c r="F46" s="95" t="s">
        <v>13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5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60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78"/>
    </row>
    <row r="47" spans="1:107" ht="12.75" customHeight="1" hidden="1">
      <c r="A47" s="6"/>
      <c r="B47" s="7"/>
      <c r="C47" s="7"/>
      <c r="D47" s="79" t="s">
        <v>163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"/>
      <c r="BD47" s="39" t="s">
        <v>161</v>
      </c>
      <c r="BE47" s="40"/>
      <c r="BF47" s="40"/>
      <c r="BG47" s="40"/>
      <c r="BH47" s="40"/>
      <c r="BI47" s="40"/>
      <c r="BJ47" s="40"/>
      <c r="BK47" s="40"/>
      <c r="BL47" s="40"/>
      <c r="BM47" s="40"/>
      <c r="BN47" s="41"/>
      <c r="BO47" s="60">
        <v>4</v>
      </c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0">
        <v>335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78"/>
    </row>
    <row r="48" spans="1:107" ht="12.75" customHeight="1" hidden="1">
      <c r="A48" s="6"/>
      <c r="B48" s="7"/>
      <c r="C48" s="7"/>
      <c r="D48" s="79" t="s">
        <v>164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8"/>
      <c r="BD48" s="39" t="s">
        <v>162</v>
      </c>
      <c r="BE48" s="40"/>
      <c r="BF48" s="40"/>
      <c r="BG48" s="40"/>
      <c r="BH48" s="40"/>
      <c r="BI48" s="40"/>
      <c r="BJ48" s="40"/>
      <c r="BK48" s="40"/>
      <c r="BL48" s="40"/>
      <c r="BM48" s="40"/>
      <c r="BN48" s="41"/>
      <c r="BO48" s="60">
        <v>249</v>
      </c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>
        <v>925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78"/>
    </row>
    <row r="49" spans="1:107" ht="14.25" customHeight="1" thickBot="1">
      <c r="A49" s="16"/>
      <c r="B49" s="80" t="s">
        <v>27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17"/>
      <c r="BD49" s="55" t="s">
        <v>67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81"/>
      <c r="BO49" s="82" t="s">
        <v>140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 t="s">
        <v>140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</row>
    <row r="50" spans="1:107" ht="13.5" thickBot="1">
      <c r="A50" s="4"/>
      <c r="B50" s="5"/>
      <c r="C50" s="5"/>
      <c r="D50" s="5"/>
      <c r="E50" s="5"/>
      <c r="F50" s="76" t="s">
        <v>28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5"/>
      <c r="BD50" s="87" t="s">
        <v>68</v>
      </c>
      <c r="BE50" s="88"/>
      <c r="BF50" s="88"/>
      <c r="BG50" s="88"/>
      <c r="BH50" s="88"/>
      <c r="BI50" s="88"/>
      <c r="BJ50" s="88"/>
      <c r="BK50" s="88"/>
      <c r="BL50" s="88"/>
      <c r="BM50" s="88"/>
      <c r="BN50" s="89"/>
      <c r="BO50" s="90">
        <f>BO29+BO39+BO42+BO45</f>
        <v>68884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0">
        <f>CJ29+CJ39+CJ42+CJ45</f>
        <v>119121</v>
      </c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3"/>
    </row>
    <row r="51" spans="1:107" ht="13.5" thickBot="1">
      <c r="A51" s="97" t="s">
        <v>29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87" t="s">
        <v>69</v>
      </c>
      <c r="BE51" s="88"/>
      <c r="BF51" s="88"/>
      <c r="BG51" s="88"/>
      <c r="BH51" s="88"/>
      <c r="BI51" s="88"/>
      <c r="BJ51" s="88"/>
      <c r="BK51" s="88"/>
      <c r="BL51" s="88"/>
      <c r="BM51" s="88"/>
      <c r="BN51" s="89"/>
      <c r="BO51" s="90">
        <f>BO28+BO50</f>
        <v>77617</v>
      </c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>
        <f>CJ28+CJ50</f>
        <v>129347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3"/>
    </row>
    <row r="53" ht="12.75">
      <c r="DC53" s="2" t="s">
        <v>128</v>
      </c>
    </row>
    <row r="54" spans="1:107" ht="26.25" customHeight="1">
      <c r="A54" s="58" t="s">
        <v>48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6" t="s">
        <v>0</v>
      </c>
      <c r="BE54" s="27"/>
      <c r="BF54" s="27"/>
      <c r="BG54" s="27"/>
      <c r="BH54" s="27"/>
      <c r="BI54" s="27"/>
      <c r="BJ54" s="27"/>
      <c r="BK54" s="27"/>
      <c r="BL54" s="27"/>
      <c r="BM54" s="27"/>
      <c r="BN54" s="59"/>
      <c r="BO54" s="26" t="s">
        <v>1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59"/>
      <c r="CJ54" s="26" t="s">
        <v>2</v>
      </c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9"/>
    </row>
    <row r="55" spans="1:107" ht="13.5" thickBot="1">
      <c r="A55" s="60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33">
        <v>2</v>
      </c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33">
        <v>3</v>
      </c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4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</row>
    <row r="56" spans="1:107" ht="12.75">
      <c r="A56" s="63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 t="s">
        <v>105</v>
      </c>
      <c r="BE56" s="66"/>
      <c r="BF56" s="66"/>
      <c r="BG56" s="66"/>
      <c r="BH56" s="66"/>
      <c r="BI56" s="66"/>
      <c r="BJ56" s="66"/>
      <c r="BK56" s="66"/>
      <c r="BL56" s="66"/>
      <c r="BM56" s="66"/>
      <c r="BN56" s="67"/>
      <c r="BO56" s="68">
        <v>45200</v>
      </c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70"/>
      <c r="CJ56" s="68">
        <v>45200</v>
      </c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/>
    </row>
    <row r="57" spans="1:107" ht="12.75">
      <c r="A57" s="4"/>
      <c r="B57" s="76" t="s">
        <v>51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5"/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50"/>
      <c r="BO57" s="71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3"/>
      <c r="CJ57" s="71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5"/>
    </row>
    <row r="58" spans="1:107" ht="12.75">
      <c r="A58" s="6"/>
      <c r="B58" s="77" t="s">
        <v>52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99" t="s">
        <v>70</v>
      </c>
      <c r="BP58" s="100"/>
      <c r="BQ58" s="61" t="s">
        <v>140</v>
      </c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45" t="s">
        <v>71</v>
      </c>
      <c r="CI58" s="101"/>
      <c r="CJ58" s="99"/>
      <c r="CK58" s="100"/>
      <c r="CL58" s="61" t="s">
        <v>140</v>
      </c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45"/>
      <c r="DC58" s="102"/>
    </row>
    <row r="59" spans="1:107" ht="12.75">
      <c r="A59" s="6"/>
      <c r="B59" s="77" t="s">
        <v>72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"/>
      <c r="BD59" s="39" t="s">
        <v>106</v>
      </c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60" t="s">
        <v>140</v>
      </c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0" t="s">
        <v>140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78"/>
    </row>
    <row r="60" spans="1:107" ht="12.75">
      <c r="A60" s="6"/>
      <c r="B60" s="77" t="s">
        <v>73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"/>
      <c r="BD60" s="39" t="s">
        <v>107</v>
      </c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60" t="s">
        <v>140</v>
      </c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0" t="s">
        <v>140</v>
      </c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78"/>
    </row>
    <row r="61" spans="1:107" ht="12.75">
      <c r="A61" s="9"/>
      <c r="B61" s="10"/>
      <c r="C61" s="10"/>
      <c r="D61" s="10"/>
      <c r="E61" s="10"/>
      <c r="F61" s="95" t="s">
        <v>13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0"/>
      <c r="BD61" s="46" t="s">
        <v>150</v>
      </c>
      <c r="BE61" s="47"/>
      <c r="BF61" s="47"/>
      <c r="BG61" s="47"/>
      <c r="BH61" s="47"/>
      <c r="BI61" s="47"/>
      <c r="BJ61" s="47"/>
      <c r="BK61" s="47"/>
      <c r="BL61" s="47"/>
      <c r="BM61" s="47"/>
      <c r="BN61" s="48"/>
      <c r="BO61" s="33" t="s">
        <v>140</v>
      </c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6"/>
    </row>
    <row r="62" spans="1:107" ht="25.5" customHeight="1">
      <c r="A62" s="4"/>
      <c r="B62" s="5"/>
      <c r="C62" s="5"/>
      <c r="D62" s="103" t="s">
        <v>74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5"/>
      <c r="BD62" s="49"/>
      <c r="BE62" s="31"/>
      <c r="BF62" s="31"/>
      <c r="BG62" s="31"/>
      <c r="BH62" s="31"/>
      <c r="BI62" s="31"/>
      <c r="BJ62" s="31"/>
      <c r="BK62" s="31"/>
      <c r="BL62" s="31"/>
      <c r="BM62" s="31"/>
      <c r="BN62" s="50"/>
      <c r="BO62" s="71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3"/>
      <c r="CJ62" s="71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5"/>
    </row>
    <row r="63" spans="1:107" ht="25.5" customHeight="1">
      <c r="A63" s="4"/>
      <c r="B63" s="5"/>
      <c r="C63" s="5"/>
      <c r="D63" s="103" t="s">
        <v>75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5"/>
      <c r="BD63" s="49" t="s">
        <v>151</v>
      </c>
      <c r="BE63" s="31"/>
      <c r="BF63" s="31"/>
      <c r="BG63" s="31"/>
      <c r="BH63" s="31"/>
      <c r="BI63" s="31"/>
      <c r="BJ63" s="31"/>
      <c r="BK63" s="31"/>
      <c r="BL63" s="31"/>
      <c r="BM63" s="31"/>
      <c r="BN63" s="50"/>
      <c r="BO63" s="71" t="s">
        <v>140</v>
      </c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3"/>
      <c r="CJ63" s="71" t="s">
        <v>140</v>
      </c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5"/>
    </row>
    <row r="64" spans="1:107" ht="14.25" customHeight="1" thickBot="1">
      <c r="A64" s="16"/>
      <c r="B64" s="80" t="s">
        <v>76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8"/>
      <c r="BD64" s="55" t="s">
        <v>108</v>
      </c>
      <c r="BE64" s="56"/>
      <c r="BF64" s="56"/>
      <c r="BG64" s="56"/>
      <c r="BH64" s="56"/>
      <c r="BI64" s="56"/>
      <c r="BJ64" s="56"/>
      <c r="BK64" s="56"/>
      <c r="BL64" s="56"/>
      <c r="BM64" s="56"/>
      <c r="BN64" s="81"/>
      <c r="BO64" s="82">
        <v>29235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>
        <v>73550</v>
      </c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5" spans="1:107" ht="13.5" thickBot="1">
      <c r="A65" s="11"/>
      <c r="B65" s="12"/>
      <c r="C65" s="12"/>
      <c r="D65" s="12"/>
      <c r="E65" s="12"/>
      <c r="F65" s="86" t="s">
        <v>77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3"/>
      <c r="BD65" s="87" t="s">
        <v>109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90">
        <f>SUM(BO56:CI64)</f>
        <v>74435</v>
      </c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0">
        <f>CJ56+CJ64</f>
        <v>118750</v>
      </c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3"/>
    </row>
    <row r="66" spans="1:107" ht="12.75">
      <c r="A66" s="63" t="s">
        <v>78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94"/>
      <c r="BD66" s="65" t="s">
        <v>110</v>
      </c>
      <c r="BE66" s="66"/>
      <c r="BF66" s="66"/>
      <c r="BG66" s="66"/>
      <c r="BH66" s="66"/>
      <c r="BI66" s="66"/>
      <c r="BJ66" s="66"/>
      <c r="BK66" s="66"/>
      <c r="BL66" s="66"/>
      <c r="BM66" s="66"/>
      <c r="BN66" s="67"/>
      <c r="BO66" s="68" t="s">
        <v>140</v>
      </c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70"/>
      <c r="CJ66" s="68" t="s">
        <v>140</v>
      </c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4"/>
    </row>
    <row r="67" spans="1:107" ht="12.75">
      <c r="A67" s="4"/>
      <c r="B67" s="76" t="s">
        <v>79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14"/>
      <c r="BD67" s="49"/>
      <c r="BE67" s="31"/>
      <c r="BF67" s="31"/>
      <c r="BG67" s="31"/>
      <c r="BH67" s="31"/>
      <c r="BI67" s="31"/>
      <c r="BJ67" s="31"/>
      <c r="BK67" s="31"/>
      <c r="BL67" s="31"/>
      <c r="BM67" s="31"/>
      <c r="BN67" s="50"/>
      <c r="BO67" s="7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1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5"/>
    </row>
    <row r="68" spans="1:107" ht="12.75">
      <c r="A68" s="6"/>
      <c r="B68" s="77" t="s">
        <v>80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8"/>
      <c r="BD68" s="39" t="s">
        <v>111</v>
      </c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60" t="s">
        <v>140</v>
      </c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0" t="s">
        <v>140</v>
      </c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78"/>
    </row>
    <row r="69" spans="1:107" ht="14.25" customHeight="1" thickBot="1">
      <c r="A69" s="6"/>
      <c r="B69" s="104" t="s">
        <v>81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8"/>
      <c r="BD69" s="55" t="s">
        <v>112</v>
      </c>
      <c r="BE69" s="56"/>
      <c r="BF69" s="56"/>
      <c r="BG69" s="56"/>
      <c r="BH69" s="56"/>
      <c r="BI69" s="56"/>
      <c r="BJ69" s="56"/>
      <c r="BK69" s="56"/>
      <c r="BL69" s="56"/>
      <c r="BM69" s="56"/>
      <c r="BN69" s="81"/>
      <c r="BO69" s="82" t="s">
        <v>140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 t="s">
        <v>140</v>
      </c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5"/>
    </row>
    <row r="70" spans="1:107" ht="14.25" customHeight="1" thickBot="1">
      <c r="A70" s="19"/>
      <c r="B70" s="20"/>
      <c r="C70" s="20"/>
      <c r="D70" s="20"/>
      <c r="E70" s="20"/>
      <c r="F70" s="105" t="s">
        <v>82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21"/>
      <c r="BD70" s="87" t="s">
        <v>113</v>
      </c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90" t="s">
        <v>140</v>
      </c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0" t="s">
        <v>140</v>
      </c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3"/>
    </row>
    <row r="71" spans="1:107" ht="12.75">
      <c r="A71" s="106" t="s">
        <v>83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5" t="s">
        <v>114</v>
      </c>
      <c r="BE71" s="66"/>
      <c r="BF71" s="66"/>
      <c r="BG71" s="66"/>
      <c r="BH71" s="66"/>
      <c r="BI71" s="66"/>
      <c r="BJ71" s="66"/>
      <c r="BK71" s="66"/>
      <c r="BL71" s="66"/>
      <c r="BM71" s="66"/>
      <c r="BN71" s="67"/>
      <c r="BO71" s="68" t="s">
        <v>140</v>
      </c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70"/>
      <c r="CJ71" s="68" t="s">
        <v>140</v>
      </c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4"/>
    </row>
    <row r="72" spans="1:107" ht="12.75">
      <c r="A72" s="4"/>
      <c r="B72" s="76" t="s">
        <v>79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14"/>
      <c r="BD72" s="49"/>
      <c r="BE72" s="31"/>
      <c r="BF72" s="31"/>
      <c r="BG72" s="31"/>
      <c r="BH72" s="31"/>
      <c r="BI72" s="31"/>
      <c r="BJ72" s="31"/>
      <c r="BK72" s="31"/>
      <c r="BL72" s="31"/>
      <c r="BM72" s="31"/>
      <c r="BN72" s="50"/>
      <c r="BO72" s="71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5"/>
    </row>
    <row r="73" spans="1:107" ht="12.75">
      <c r="A73" s="6"/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8"/>
      <c r="BD73" s="39" t="s">
        <v>115</v>
      </c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60">
        <f>SUM(BO74:CI79)</f>
        <v>3182</v>
      </c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>
        <f>SUM(CJ74:DC79)</f>
        <v>10597</v>
      </c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78"/>
    </row>
    <row r="74" spans="1:107" ht="12.75">
      <c r="A74" s="9"/>
      <c r="B74" s="10"/>
      <c r="C74" s="10"/>
      <c r="D74" s="10"/>
      <c r="E74" s="10"/>
      <c r="F74" s="95" t="s">
        <v>13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5"/>
      <c r="BD74" s="46" t="s">
        <v>152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33" t="s">
        <v>140</v>
      </c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>
        <v>132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96"/>
    </row>
    <row r="75" spans="1:107" ht="12.75">
      <c r="A75" s="4"/>
      <c r="B75" s="5"/>
      <c r="C75" s="5"/>
      <c r="D75" s="103" t="s">
        <v>85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4"/>
      <c r="BD75" s="49"/>
      <c r="BE75" s="31"/>
      <c r="BF75" s="31"/>
      <c r="BG75" s="31"/>
      <c r="BH75" s="31"/>
      <c r="BI75" s="31"/>
      <c r="BJ75" s="31"/>
      <c r="BK75" s="31"/>
      <c r="BL75" s="31"/>
      <c r="BM75" s="31"/>
      <c r="BN75" s="50"/>
      <c r="BO75" s="71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3"/>
      <c r="CJ75" s="71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5"/>
    </row>
    <row r="76" spans="1:107" ht="12.75">
      <c r="A76" s="4"/>
      <c r="B76" s="5"/>
      <c r="C76" s="5"/>
      <c r="D76" s="103" t="s">
        <v>86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4"/>
      <c r="BD76" s="49" t="s">
        <v>153</v>
      </c>
      <c r="BE76" s="31"/>
      <c r="BF76" s="31"/>
      <c r="BG76" s="31"/>
      <c r="BH76" s="31"/>
      <c r="BI76" s="31"/>
      <c r="BJ76" s="31"/>
      <c r="BK76" s="31"/>
      <c r="BL76" s="31"/>
      <c r="BM76" s="31"/>
      <c r="BN76" s="50"/>
      <c r="BO76" s="71" t="s">
        <v>140</v>
      </c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3"/>
      <c r="CJ76" s="71">
        <v>53</v>
      </c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5"/>
    </row>
    <row r="77" spans="1:107" ht="25.5" customHeight="1">
      <c r="A77" s="4"/>
      <c r="B77" s="5"/>
      <c r="C77" s="5"/>
      <c r="D77" s="103" t="s">
        <v>87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4"/>
      <c r="BD77" s="49" t="s">
        <v>154</v>
      </c>
      <c r="BE77" s="31"/>
      <c r="BF77" s="31"/>
      <c r="BG77" s="31"/>
      <c r="BH77" s="31"/>
      <c r="BI77" s="31"/>
      <c r="BJ77" s="31"/>
      <c r="BK77" s="31"/>
      <c r="BL77" s="31"/>
      <c r="BM77" s="31"/>
      <c r="BN77" s="50"/>
      <c r="BO77" s="71" t="s">
        <v>140</v>
      </c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3"/>
      <c r="CJ77" s="71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5"/>
    </row>
    <row r="78" spans="1:107" ht="12.75">
      <c r="A78" s="4"/>
      <c r="B78" s="5"/>
      <c r="C78" s="5"/>
      <c r="D78" s="103" t="s">
        <v>88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4"/>
      <c r="BD78" s="49" t="s">
        <v>155</v>
      </c>
      <c r="BE78" s="31"/>
      <c r="BF78" s="31"/>
      <c r="BG78" s="31"/>
      <c r="BH78" s="31"/>
      <c r="BI78" s="31"/>
      <c r="BJ78" s="31"/>
      <c r="BK78" s="31"/>
      <c r="BL78" s="31"/>
      <c r="BM78" s="31"/>
      <c r="BN78" s="50"/>
      <c r="BO78" s="71">
        <v>3039</v>
      </c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3"/>
      <c r="CJ78" s="71">
        <v>3690</v>
      </c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5"/>
    </row>
    <row r="79" spans="1:107" ht="12.75">
      <c r="A79" s="4"/>
      <c r="B79" s="5"/>
      <c r="C79" s="5"/>
      <c r="D79" s="103" t="s">
        <v>89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4"/>
      <c r="BD79" s="49" t="s">
        <v>156</v>
      </c>
      <c r="BE79" s="31"/>
      <c r="BF79" s="31"/>
      <c r="BG79" s="31"/>
      <c r="BH79" s="31"/>
      <c r="BI79" s="31"/>
      <c r="BJ79" s="31"/>
      <c r="BK79" s="31"/>
      <c r="BL79" s="31"/>
      <c r="BM79" s="31"/>
      <c r="BN79" s="50"/>
      <c r="BO79" s="71">
        <v>143</v>
      </c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>
        <v>6722</v>
      </c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5"/>
    </row>
    <row r="80" spans="1:107" ht="25.5" customHeight="1">
      <c r="A80" s="6"/>
      <c r="B80" s="77" t="s">
        <v>90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8"/>
      <c r="BD80" s="39" t="s">
        <v>116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60" t="s">
        <v>140</v>
      </c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2"/>
      <c r="CJ80" s="60" t="s">
        <v>140</v>
      </c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78"/>
    </row>
    <row r="81" spans="1:107" ht="12.75">
      <c r="A81" s="6"/>
      <c r="B81" s="77" t="s">
        <v>91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8"/>
      <c r="BD81" s="39" t="s">
        <v>117</v>
      </c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60" t="s">
        <v>140</v>
      </c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0" t="s">
        <v>140</v>
      </c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78"/>
    </row>
    <row r="82" spans="1:107" ht="12.75">
      <c r="A82" s="6"/>
      <c r="B82" s="77" t="s">
        <v>92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8"/>
      <c r="BD82" s="39" t="s">
        <v>118</v>
      </c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60" t="s">
        <v>140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 t="s">
        <v>140</v>
      </c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78"/>
    </row>
    <row r="83" spans="1:107" ht="14.25" customHeight="1" thickBot="1">
      <c r="A83" s="16"/>
      <c r="B83" s="80" t="s">
        <v>93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17"/>
      <c r="BD83" s="55" t="s">
        <v>119</v>
      </c>
      <c r="BE83" s="56"/>
      <c r="BF83" s="56"/>
      <c r="BG83" s="56"/>
      <c r="BH83" s="56"/>
      <c r="BI83" s="56"/>
      <c r="BJ83" s="56"/>
      <c r="BK83" s="56"/>
      <c r="BL83" s="56"/>
      <c r="BM83" s="56"/>
      <c r="BN83" s="81"/>
      <c r="BO83" s="82" t="s">
        <v>140</v>
      </c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 t="s">
        <v>140</v>
      </c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5"/>
    </row>
    <row r="84" spans="1:107" ht="13.5" thickBot="1">
      <c r="A84" s="11"/>
      <c r="B84" s="12"/>
      <c r="C84" s="12"/>
      <c r="D84" s="12"/>
      <c r="E84" s="12"/>
      <c r="F84" s="86" t="s">
        <v>94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13"/>
      <c r="BD84" s="87" t="s">
        <v>120</v>
      </c>
      <c r="BE84" s="88"/>
      <c r="BF84" s="88"/>
      <c r="BG84" s="88"/>
      <c r="BH84" s="88"/>
      <c r="BI84" s="88"/>
      <c r="BJ84" s="88"/>
      <c r="BK84" s="88"/>
      <c r="BL84" s="88"/>
      <c r="BM84" s="88"/>
      <c r="BN84" s="89"/>
      <c r="BO84" s="90">
        <f>BO73</f>
        <v>3182</v>
      </c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2"/>
      <c r="CJ84" s="90">
        <f>CJ73</f>
        <v>10597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3"/>
    </row>
    <row r="85" spans="1:107" ht="13.5" thickBot="1">
      <c r="A85" s="97" t="s">
        <v>29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9"/>
      <c r="BD85" s="87" t="s">
        <v>121</v>
      </c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90">
        <f>BO65+BO84</f>
        <v>77617</v>
      </c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0">
        <f>CJ65+CJ84</f>
        <v>129347</v>
      </c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3"/>
    </row>
    <row r="86" spans="1:107" ht="25.5" customHeight="1">
      <c r="A86" s="9"/>
      <c r="B86" s="110" t="s">
        <v>130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22"/>
      <c r="BD86" s="65"/>
      <c r="BE86" s="66"/>
      <c r="BF86" s="66"/>
      <c r="BG86" s="66"/>
      <c r="BH86" s="66"/>
      <c r="BI86" s="66"/>
      <c r="BJ86" s="66"/>
      <c r="BK86" s="66"/>
      <c r="BL86" s="66"/>
      <c r="BM86" s="66"/>
      <c r="BN86" s="67"/>
      <c r="BO86" s="68" t="s">
        <v>140</v>
      </c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68" t="s">
        <v>140</v>
      </c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74"/>
    </row>
    <row r="87" spans="1:107" ht="12.75">
      <c r="A87" s="4"/>
      <c r="B87" s="76" t="s">
        <v>95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14"/>
      <c r="BD87" s="49"/>
      <c r="BE87" s="31"/>
      <c r="BF87" s="31"/>
      <c r="BG87" s="31"/>
      <c r="BH87" s="31"/>
      <c r="BI87" s="31"/>
      <c r="BJ87" s="31"/>
      <c r="BK87" s="31"/>
      <c r="BL87" s="31"/>
      <c r="BM87" s="31"/>
      <c r="BN87" s="50"/>
      <c r="BO87" s="71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5"/>
    </row>
    <row r="88" spans="1:107" ht="12.75">
      <c r="A88" s="6"/>
      <c r="B88" s="7"/>
      <c r="C88" s="7"/>
      <c r="D88" s="79" t="s">
        <v>96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60" t="s">
        <v>140</v>
      </c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0" t="s">
        <v>140</v>
      </c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78"/>
    </row>
    <row r="89" spans="1:107" ht="25.5" customHeight="1">
      <c r="A89" s="6"/>
      <c r="B89" s="77" t="s">
        <v>97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8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60" t="s">
        <v>140</v>
      </c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0" t="s">
        <v>140</v>
      </c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78"/>
    </row>
    <row r="90" spans="1:107" ht="12.75">
      <c r="A90" s="6"/>
      <c r="B90" s="77" t="s">
        <v>98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8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60" t="s">
        <v>140</v>
      </c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0" t="s">
        <v>140</v>
      </c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78"/>
    </row>
    <row r="91" spans="1:107" ht="25.5" customHeight="1">
      <c r="A91" s="6"/>
      <c r="B91" s="77" t="s">
        <v>99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8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60" t="s">
        <v>140</v>
      </c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0" t="s">
        <v>140</v>
      </c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78"/>
    </row>
    <row r="92" spans="1:107" ht="12.75">
      <c r="A92" s="6"/>
      <c r="B92" s="77" t="s">
        <v>100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8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60" t="s">
        <v>140</v>
      </c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 t="s">
        <v>140</v>
      </c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78"/>
    </row>
    <row r="93" spans="1:107" ht="12.75">
      <c r="A93" s="6"/>
      <c r="B93" s="77" t="s">
        <v>101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60" t="s">
        <v>140</v>
      </c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0" t="s">
        <v>140</v>
      </c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78"/>
    </row>
    <row r="94" spans="1:107" ht="12.75">
      <c r="A94" s="6"/>
      <c r="B94" s="77" t="s">
        <v>102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8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60" t="s">
        <v>140</v>
      </c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0" t="s">
        <v>140</v>
      </c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78"/>
    </row>
    <row r="95" spans="1:107" ht="25.5" customHeight="1">
      <c r="A95" s="6"/>
      <c r="B95" s="77" t="s">
        <v>103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8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60" t="s">
        <v>140</v>
      </c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0" t="s">
        <v>140</v>
      </c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78"/>
    </row>
    <row r="96" spans="1:107" ht="12.75">
      <c r="A96" s="6"/>
      <c r="B96" s="77" t="s">
        <v>104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8"/>
      <c r="BD96" s="39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60" t="s">
        <v>140</v>
      </c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0" t="s">
        <v>140</v>
      </c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78"/>
    </row>
    <row r="97" spans="1:107" ht="13.5" thickBot="1">
      <c r="A97" s="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8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81"/>
      <c r="BO97" s="82" t="s">
        <v>140</v>
      </c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140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5"/>
    </row>
    <row r="99" spans="1:107" ht="12.75">
      <c r="A99" s="1" t="s">
        <v>122</v>
      </c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23"/>
      <c r="AA99" s="72" t="s">
        <v>168</v>
      </c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23"/>
      <c r="BD99" s="1" t="s">
        <v>125</v>
      </c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23"/>
      <c r="CI99" s="72" t="s">
        <v>158</v>
      </c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5:107" s="24" customFormat="1" ht="9.75">
      <c r="O100" s="111" t="s">
        <v>123</v>
      </c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25"/>
      <c r="AA100" s="111" t="s">
        <v>124</v>
      </c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5"/>
      <c r="BW100" s="111" t="s">
        <v>123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25"/>
      <c r="CI100" s="111" t="s">
        <v>124</v>
      </c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</row>
    <row r="102" spans="2:37" ht="12.75">
      <c r="B102" s="2" t="s">
        <v>126</v>
      </c>
      <c r="C102" s="31" t="s">
        <v>173</v>
      </c>
      <c r="D102" s="31"/>
      <c r="E102" s="31"/>
      <c r="F102" s="31"/>
      <c r="G102" s="1" t="s">
        <v>126</v>
      </c>
      <c r="J102" s="72" t="s">
        <v>174</v>
      </c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32">
        <v>200</v>
      </c>
      <c r="AD102" s="32"/>
      <c r="AE102" s="32"/>
      <c r="AF102" s="32"/>
      <c r="AG102" s="32"/>
      <c r="AH102" s="31" t="s">
        <v>169</v>
      </c>
      <c r="AI102" s="31"/>
      <c r="AJ102" s="31"/>
      <c r="AK102" s="1" t="s">
        <v>32</v>
      </c>
    </row>
  </sheetData>
  <mergeCells count="327">
    <mergeCell ref="BD48:BN48"/>
    <mergeCell ref="BO48:CI48"/>
    <mergeCell ref="CJ48:DC48"/>
    <mergeCell ref="D48:BB48"/>
    <mergeCell ref="BD47:BN47"/>
    <mergeCell ref="BO47:CI47"/>
    <mergeCell ref="CJ47:DC47"/>
    <mergeCell ref="D47:BB47"/>
    <mergeCell ref="BD46:BN46"/>
    <mergeCell ref="BO46:CI46"/>
    <mergeCell ref="CJ46:DC46"/>
    <mergeCell ref="F46:BB46"/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41:66" ht="12.75">
      <c r="AO2" s="2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2"/>
      <c r="BH2" s="32"/>
      <c r="BI2" s="32"/>
      <c r="BJ2" s="32"/>
      <c r="BK2" s="32"/>
      <c r="BL2" s="31"/>
      <c r="BM2" s="31"/>
      <c r="BN2" s="31"/>
    </row>
    <row r="3" spans="90:107" ht="13.5" thickBot="1">
      <c r="CL3" s="33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5"/>
    </row>
    <row r="4" spans="87:107" ht="12.75">
      <c r="CI4" s="2"/>
      <c r="CL4" s="36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/>
      <c r="CL5" s="39"/>
      <c r="CM5" s="40"/>
      <c r="CN5" s="40"/>
      <c r="CO5" s="40"/>
      <c r="CP5" s="40"/>
      <c r="CQ5" s="41"/>
      <c r="CR5" s="42"/>
      <c r="CS5" s="40"/>
      <c r="CT5" s="40"/>
      <c r="CU5" s="40"/>
      <c r="CV5" s="40"/>
      <c r="CW5" s="41"/>
      <c r="CX5" s="42"/>
      <c r="CY5" s="40"/>
      <c r="CZ5" s="40"/>
      <c r="DA5" s="40"/>
      <c r="DB5" s="40"/>
      <c r="DC5" s="43"/>
    </row>
    <row r="6" spans="14:107" ht="12.75"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/>
      <c r="CL6" s="39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3"/>
    </row>
    <row r="7" spans="87:107" ht="12.75">
      <c r="CI7" s="2"/>
      <c r="CL7" s="39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3"/>
    </row>
    <row r="8" spans="19:107" ht="12.75"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/>
      <c r="CL8" s="39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3"/>
    </row>
    <row r="9" spans="53:107" ht="12.75"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46"/>
      <c r="CM9" s="47"/>
      <c r="CN9" s="47"/>
      <c r="CO9" s="47"/>
      <c r="CP9" s="47"/>
      <c r="CQ9" s="47"/>
      <c r="CR9" s="47"/>
      <c r="CS9" s="47"/>
      <c r="CT9" s="48"/>
      <c r="CU9" s="51"/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CI10" s="2"/>
      <c r="CL10" s="49"/>
      <c r="CM10" s="31"/>
      <c r="CN10" s="31"/>
      <c r="CO10" s="31"/>
      <c r="CP10" s="31"/>
      <c r="CQ10" s="31"/>
      <c r="CR10" s="31"/>
      <c r="CS10" s="31"/>
      <c r="CT10" s="50"/>
      <c r="CU10" s="53"/>
      <c r="CV10" s="31"/>
      <c r="CW10" s="31"/>
      <c r="CX10" s="31"/>
      <c r="CY10" s="31"/>
      <c r="CZ10" s="31"/>
      <c r="DA10" s="31"/>
      <c r="DB10" s="31"/>
      <c r="DC10" s="54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55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spans="26:107" ht="12.75"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ht="13.5" thickBot="1"/>
    <row r="14" spans="90:107" ht="12.75">
      <c r="CL14" s="36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90:107" ht="13.5" thickBot="1"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</row>
    <row r="17" spans="1:107" ht="26.25" customHeight="1">
      <c r="A17" s="5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6"/>
      <c r="BE17" s="27"/>
      <c r="BF17" s="27"/>
      <c r="BG17" s="27"/>
      <c r="BH17" s="27"/>
      <c r="BI17" s="27"/>
      <c r="BJ17" s="27"/>
      <c r="BK17" s="27"/>
      <c r="BL17" s="27"/>
      <c r="BM17" s="27"/>
      <c r="BN17" s="59"/>
      <c r="BO17" s="26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59"/>
      <c r="CJ17" s="2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59"/>
    </row>
    <row r="18" spans="1:107" ht="13.5" thickBo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33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2.7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4"/>
    </row>
    <row r="20" spans="1:107" ht="12.75">
      <c r="A20" s="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5"/>
      <c r="BD20" s="49"/>
      <c r="BE20" s="31"/>
      <c r="BF20" s="31"/>
      <c r="BG20" s="31"/>
      <c r="BH20" s="31"/>
      <c r="BI20" s="31"/>
      <c r="BJ20" s="31"/>
      <c r="BK20" s="31"/>
      <c r="BL20" s="31"/>
      <c r="BM20" s="31"/>
      <c r="BN20" s="50"/>
      <c r="BO20" s="71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3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5"/>
    </row>
    <row r="21" spans="1:107" ht="12.75">
      <c r="A21" s="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"/>
      <c r="BD21" s="39"/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60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2"/>
      <c r="CJ21" s="60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78"/>
    </row>
    <row r="22" spans="1:107" ht="12.75">
      <c r="A22" s="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60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2"/>
      <c r="CJ22" s="60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78"/>
    </row>
    <row r="23" spans="1:107" ht="12.75">
      <c r="A23" s="6"/>
      <c r="B23" s="7"/>
      <c r="C23" s="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"/>
      <c r="BD23" s="39"/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60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2"/>
      <c r="CJ23" s="60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78"/>
    </row>
    <row r="24" spans="1:107" ht="12.75">
      <c r="A24" s="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60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0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78"/>
    </row>
    <row r="25" spans="1:107" ht="12.75">
      <c r="A25" s="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"/>
      <c r="BD25" s="39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60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0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78"/>
    </row>
    <row r="26" spans="1:107" ht="12.75">
      <c r="A26" s="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41"/>
      <c r="BO26" s="60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78"/>
    </row>
    <row r="27" spans="1:107" ht="14.25" customHeight="1" thickBot="1">
      <c r="A27" s="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0"/>
      <c r="BD27" s="55"/>
      <c r="BE27" s="56"/>
      <c r="BF27" s="56"/>
      <c r="BG27" s="56"/>
      <c r="BH27" s="56"/>
      <c r="BI27" s="56"/>
      <c r="BJ27" s="56"/>
      <c r="BK27" s="56"/>
      <c r="BL27" s="56"/>
      <c r="BM27" s="56"/>
      <c r="BN27" s="81"/>
      <c r="BO27" s="82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5"/>
    </row>
    <row r="28" spans="1:107" ht="13.5" thickBot="1">
      <c r="A28" s="11"/>
      <c r="B28" s="12"/>
      <c r="C28" s="12"/>
      <c r="D28" s="12"/>
      <c r="E28" s="12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"/>
      <c r="BD28" s="87"/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0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0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3"/>
    </row>
    <row r="29" spans="1:107" ht="12.7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94"/>
      <c r="BD29" s="65"/>
      <c r="BE29" s="66"/>
      <c r="BF29" s="66"/>
      <c r="BG29" s="66"/>
      <c r="BH29" s="66"/>
      <c r="BI29" s="66"/>
      <c r="BJ29" s="66"/>
      <c r="BK29" s="66"/>
      <c r="BL29" s="66"/>
      <c r="BM29" s="66"/>
      <c r="BN29" s="67"/>
      <c r="BO29" s="68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4"/>
    </row>
    <row r="30" spans="1:107" ht="12.75">
      <c r="A30" s="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4"/>
      <c r="BD30" s="49"/>
      <c r="BE30" s="31"/>
      <c r="BF30" s="31"/>
      <c r="BG30" s="31"/>
      <c r="BH30" s="31"/>
      <c r="BI30" s="31"/>
      <c r="BJ30" s="31"/>
      <c r="BK30" s="31"/>
      <c r="BL30" s="31"/>
      <c r="BM30" s="31"/>
      <c r="BN30" s="50"/>
      <c r="BO30" s="71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3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5"/>
    </row>
    <row r="31" spans="1:107" ht="12.75">
      <c r="A31" s="9"/>
      <c r="B31" s="10"/>
      <c r="C31" s="10"/>
      <c r="D31" s="10"/>
      <c r="E31" s="10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5"/>
      <c r="BD31" s="46"/>
      <c r="BE31" s="47"/>
      <c r="BF31" s="47"/>
      <c r="BG31" s="47"/>
      <c r="BH31" s="47"/>
      <c r="BI31" s="47"/>
      <c r="BJ31" s="47"/>
      <c r="BK31" s="47"/>
      <c r="BL31" s="47"/>
      <c r="BM31" s="47"/>
      <c r="BN31" s="48"/>
      <c r="BO31" s="3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96"/>
    </row>
    <row r="32" spans="1:107" ht="12.75">
      <c r="A32" s="4"/>
      <c r="B32" s="5"/>
      <c r="C32" s="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4"/>
      <c r="BD32" s="49"/>
      <c r="BE32" s="31"/>
      <c r="BF32" s="31"/>
      <c r="BG32" s="31"/>
      <c r="BH32" s="31"/>
      <c r="BI32" s="31"/>
      <c r="BJ32" s="31"/>
      <c r="BK32" s="31"/>
      <c r="BL32" s="31"/>
      <c r="BM32" s="31"/>
      <c r="BN32" s="50"/>
      <c r="BO32" s="71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71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5"/>
    </row>
    <row r="33" spans="1:107" ht="12.75">
      <c r="A33" s="6"/>
      <c r="B33" s="7"/>
      <c r="C33" s="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39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60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78"/>
    </row>
    <row r="34" spans="1:107" ht="12.75">
      <c r="A34" s="6"/>
      <c r="B34" s="7"/>
      <c r="C34" s="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8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60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78"/>
    </row>
    <row r="35" spans="1:107" ht="12.75">
      <c r="A35" s="6"/>
      <c r="B35" s="7"/>
      <c r="C35" s="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8"/>
      <c r="BD35" s="39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60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78"/>
    </row>
    <row r="36" spans="1:107" ht="12.75">
      <c r="A36" s="6"/>
      <c r="B36" s="7"/>
      <c r="C36" s="7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8"/>
      <c r="BD36" s="39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60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2"/>
      <c r="CJ36" s="60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78"/>
    </row>
    <row r="37" spans="1:107" ht="12.75">
      <c r="A37" s="6"/>
      <c r="B37" s="7"/>
      <c r="C37" s="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8"/>
      <c r="BD37" s="39"/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60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78"/>
    </row>
    <row r="38" spans="1:107" ht="12.75">
      <c r="A38" s="6"/>
      <c r="B38" s="7"/>
      <c r="C38" s="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60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0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78"/>
    </row>
    <row r="39" spans="1:107" ht="25.5" customHeight="1">
      <c r="A39" s="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8"/>
      <c r="BD39" s="39"/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60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78"/>
    </row>
    <row r="40" spans="1:107" ht="38.25" customHeight="1">
      <c r="A40" s="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8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60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78"/>
    </row>
    <row r="41" spans="1:107" ht="12.75">
      <c r="A41" s="6"/>
      <c r="B41" s="7"/>
      <c r="C41" s="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60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0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78"/>
    </row>
    <row r="42" spans="1:107" ht="25.5" customHeight="1">
      <c r="A42" s="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60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78"/>
    </row>
    <row r="43" spans="1:107" ht="12.75">
      <c r="A43" s="6"/>
      <c r="B43" s="7"/>
      <c r="C43" s="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"/>
      <c r="BD43" s="39"/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60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60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78"/>
    </row>
    <row r="44" spans="1:107" ht="12.75">
      <c r="A44" s="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"/>
      <c r="BD44" s="39"/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60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78"/>
    </row>
    <row r="45" spans="1:107" ht="12.75">
      <c r="A45" s="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"/>
      <c r="BD45" s="39"/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60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0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78"/>
    </row>
    <row r="46" spans="1:107" ht="12.75" hidden="1">
      <c r="A46" s="9"/>
      <c r="B46" s="10"/>
      <c r="C46" s="10"/>
      <c r="D46" s="10"/>
      <c r="E46" s="10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5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60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78"/>
    </row>
    <row r="47" spans="1:107" ht="12.75" customHeight="1" hidden="1">
      <c r="A47" s="6"/>
      <c r="B47" s="7"/>
      <c r="C47" s="7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"/>
      <c r="BD47" s="39"/>
      <c r="BE47" s="40"/>
      <c r="BF47" s="40"/>
      <c r="BG47" s="40"/>
      <c r="BH47" s="40"/>
      <c r="BI47" s="40"/>
      <c r="BJ47" s="40"/>
      <c r="BK47" s="40"/>
      <c r="BL47" s="40"/>
      <c r="BM47" s="40"/>
      <c r="BN47" s="41"/>
      <c r="BO47" s="60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0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78"/>
    </row>
    <row r="48" spans="1:107" ht="12.75" customHeight="1" hidden="1">
      <c r="A48" s="6"/>
      <c r="B48" s="7"/>
      <c r="C48" s="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8"/>
      <c r="BD48" s="39"/>
      <c r="BE48" s="40"/>
      <c r="BF48" s="40"/>
      <c r="BG48" s="40"/>
      <c r="BH48" s="40"/>
      <c r="BI48" s="40"/>
      <c r="BJ48" s="40"/>
      <c r="BK48" s="40"/>
      <c r="BL48" s="40"/>
      <c r="BM48" s="40"/>
      <c r="BN48" s="41"/>
      <c r="BO48" s="60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78"/>
    </row>
    <row r="49" spans="1:107" ht="14.25" customHeight="1" thickBot="1">
      <c r="A49" s="16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17"/>
      <c r="BD49" s="55"/>
      <c r="BE49" s="56"/>
      <c r="BF49" s="56"/>
      <c r="BG49" s="56"/>
      <c r="BH49" s="56"/>
      <c r="BI49" s="56"/>
      <c r="BJ49" s="56"/>
      <c r="BK49" s="56"/>
      <c r="BL49" s="56"/>
      <c r="BM49" s="56"/>
      <c r="BN49" s="81"/>
      <c r="BO49" s="82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</row>
    <row r="50" spans="1:107" ht="13.5" thickBot="1">
      <c r="A50" s="4"/>
      <c r="B50" s="5"/>
      <c r="C50" s="5"/>
      <c r="D50" s="5"/>
      <c r="E50" s="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5"/>
      <c r="BD50" s="87"/>
      <c r="BE50" s="88"/>
      <c r="BF50" s="88"/>
      <c r="BG50" s="88"/>
      <c r="BH50" s="88"/>
      <c r="BI50" s="88"/>
      <c r="BJ50" s="88"/>
      <c r="BK50" s="88"/>
      <c r="BL50" s="88"/>
      <c r="BM50" s="88"/>
      <c r="BN50" s="89"/>
      <c r="BO50" s="90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0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3"/>
    </row>
    <row r="51" spans="1:107" ht="13.5" thickBo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87"/>
      <c r="BE51" s="88"/>
      <c r="BF51" s="88"/>
      <c r="BG51" s="88"/>
      <c r="BH51" s="88"/>
      <c r="BI51" s="88"/>
      <c r="BJ51" s="88"/>
      <c r="BK51" s="88"/>
      <c r="BL51" s="88"/>
      <c r="BM51" s="88"/>
      <c r="BN51" s="89"/>
      <c r="BO51" s="90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3"/>
    </row>
    <row r="53" ht="12.75">
      <c r="DC53" s="2"/>
    </row>
    <row r="54" spans="1:107" ht="26.25" customHeight="1">
      <c r="A54" s="5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6"/>
      <c r="BE54" s="27"/>
      <c r="BF54" s="27"/>
      <c r="BG54" s="27"/>
      <c r="BH54" s="27"/>
      <c r="BI54" s="27"/>
      <c r="BJ54" s="27"/>
      <c r="BK54" s="27"/>
      <c r="BL54" s="27"/>
      <c r="BM54" s="27"/>
      <c r="BN54" s="59"/>
      <c r="BO54" s="26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59"/>
      <c r="CJ54" s="26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9"/>
    </row>
    <row r="55" spans="1:107" ht="13.5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33"/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33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</row>
    <row r="56" spans="1:107" ht="12.7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/>
      <c r="BE56" s="66"/>
      <c r="BF56" s="66"/>
      <c r="BG56" s="66"/>
      <c r="BH56" s="66"/>
      <c r="BI56" s="66"/>
      <c r="BJ56" s="66"/>
      <c r="BK56" s="66"/>
      <c r="BL56" s="66"/>
      <c r="BM56" s="66"/>
      <c r="BN56" s="67"/>
      <c r="BO56" s="68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70"/>
      <c r="CJ56" s="68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/>
    </row>
    <row r="57" spans="1:107" ht="12.75">
      <c r="A57" s="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5"/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50"/>
      <c r="BO57" s="71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3"/>
      <c r="CJ57" s="71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5"/>
    </row>
    <row r="58" spans="1:107" ht="12.75">
      <c r="A58" s="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99"/>
      <c r="BP58" s="100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45"/>
      <c r="CI58" s="101"/>
      <c r="CJ58" s="99"/>
      <c r="CK58" s="100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45"/>
      <c r="DC58" s="102"/>
    </row>
    <row r="59" spans="1:107" ht="12.75">
      <c r="A59" s="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"/>
      <c r="BD59" s="39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60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0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78"/>
    </row>
    <row r="60" spans="1:107" ht="12.75">
      <c r="A60" s="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60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0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78"/>
    </row>
    <row r="61" spans="1:107" ht="12.75">
      <c r="A61" s="9"/>
      <c r="B61" s="10"/>
      <c r="C61" s="10"/>
      <c r="D61" s="10"/>
      <c r="E61" s="10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0"/>
      <c r="BD61" s="46"/>
      <c r="BE61" s="47"/>
      <c r="BF61" s="47"/>
      <c r="BG61" s="47"/>
      <c r="BH61" s="47"/>
      <c r="BI61" s="47"/>
      <c r="BJ61" s="47"/>
      <c r="BK61" s="47"/>
      <c r="BL61" s="47"/>
      <c r="BM61" s="47"/>
      <c r="BN61" s="48"/>
      <c r="BO61" s="33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6"/>
    </row>
    <row r="62" spans="1:107" ht="25.5" customHeight="1">
      <c r="A62" s="4"/>
      <c r="B62" s="5"/>
      <c r="C62" s="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5"/>
      <c r="BD62" s="49"/>
      <c r="BE62" s="31"/>
      <c r="BF62" s="31"/>
      <c r="BG62" s="31"/>
      <c r="BH62" s="31"/>
      <c r="BI62" s="31"/>
      <c r="BJ62" s="31"/>
      <c r="BK62" s="31"/>
      <c r="BL62" s="31"/>
      <c r="BM62" s="31"/>
      <c r="BN62" s="50"/>
      <c r="BO62" s="71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3"/>
      <c r="CJ62" s="71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5"/>
    </row>
    <row r="63" spans="1:107" ht="25.5" customHeight="1">
      <c r="A63" s="4"/>
      <c r="B63" s="5"/>
      <c r="C63" s="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5"/>
      <c r="BD63" s="49"/>
      <c r="BE63" s="31"/>
      <c r="BF63" s="31"/>
      <c r="BG63" s="31"/>
      <c r="BH63" s="31"/>
      <c r="BI63" s="31"/>
      <c r="BJ63" s="31"/>
      <c r="BK63" s="31"/>
      <c r="BL63" s="31"/>
      <c r="BM63" s="31"/>
      <c r="BN63" s="50"/>
      <c r="BO63" s="71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3"/>
      <c r="CJ63" s="71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5"/>
    </row>
    <row r="64" spans="1:107" ht="14.25" customHeight="1" thickBot="1">
      <c r="A64" s="16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8"/>
      <c r="BD64" s="55"/>
      <c r="BE64" s="56"/>
      <c r="BF64" s="56"/>
      <c r="BG64" s="56"/>
      <c r="BH64" s="56"/>
      <c r="BI64" s="56"/>
      <c r="BJ64" s="56"/>
      <c r="BK64" s="56"/>
      <c r="BL64" s="56"/>
      <c r="BM64" s="56"/>
      <c r="BN64" s="81"/>
      <c r="BO64" s="82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5" spans="1:107" ht="13.5" thickBot="1">
      <c r="A65" s="11"/>
      <c r="B65" s="12"/>
      <c r="C65" s="12"/>
      <c r="D65" s="12"/>
      <c r="E65" s="12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3"/>
      <c r="BD65" s="87"/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90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0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3"/>
    </row>
    <row r="66" spans="1:107" ht="12.7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94"/>
      <c r="BD66" s="65"/>
      <c r="BE66" s="66"/>
      <c r="BF66" s="66"/>
      <c r="BG66" s="66"/>
      <c r="BH66" s="66"/>
      <c r="BI66" s="66"/>
      <c r="BJ66" s="66"/>
      <c r="BK66" s="66"/>
      <c r="BL66" s="66"/>
      <c r="BM66" s="66"/>
      <c r="BN66" s="67"/>
      <c r="BO66" s="68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70"/>
      <c r="CJ66" s="68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4"/>
    </row>
    <row r="67" spans="1:107" ht="12.75">
      <c r="A67" s="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14"/>
      <c r="BD67" s="49"/>
      <c r="BE67" s="31"/>
      <c r="BF67" s="31"/>
      <c r="BG67" s="31"/>
      <c r="BH67" s="31"/>
      <c r="BI67" s="31"/>
      <c r="BJ67" s="31"/>
      <c r="BK67" s="31"/>
      <c r="BL67" s="31"/>
      <c r="BM67" s="31"/>
      <c r="BN67" s="50"/>
      <c r="BO67" s="7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1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5"/>
    </row>
    <row r="68" spans="1:107" ht="12.75">
      <c r="A68" s="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8"/>
      <c r="BD68" s="39"/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60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0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78"/>
    </row>
    <row r="69" spans="1:107" ht="14.25" customHeight="1" thickBot="1">
      <c r="A69" s="6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8"/>
      <c r="BD69" s="55"/>
      <c r="BE69" s="56"/>
      <c r="BF69" s="56"/>
      <c r="BG69" s="56"/>
      <c r="BH69" s="56"/>
      <c r="BI69" s="56"/>
      <c r="BJ69" s="56"/>
      <c r="BK69" s="56"/>
      <c r="BL69" s="56"/>
      <c r="BM69" s="56"/>
      <c r="BN69" s="81"/>
      <c r="BO69" s="82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5"/>
    </row>
    <row r="70" spans="1:107" ht="14.25" customHeight="1" thickBot="1">
      <c r="A70" s="19"/>
      <c r="B70" s="20"/>
      <c r="C70" s="20"/>
      <c r="D70" s="20"/>
      <c r="E70" s="20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21"/>
      <c r="BD70" s="87"/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90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0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3"/>
    </row>
    <row r="71" spans="1:107" ht="12.75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5"/>
      <c r="BE71" s="66"/>
      <c r="BF71" s="66"/>
      <c r="BG71" s="66"/>
      <c r="BH71" s="66"/>
      <c r="BI71" s="66"/>
      <c r="BJ71" s="66"/>
      <c r="BK71" s="66"/>
      <c r="BL71" s="66"/>
      <c r="BM71" s="66"/>
      <c r="BN71" s="67"/>
      <c r="BO71" s="68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70"/>
      <c r="CJ71" s="68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4"/>
    </row>
    <row r="72" spans="1:107" ht="12.75">
      <c r="A72" s="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14"/>
      <c r="BD72" s="49"/>
      <c r="BE72" s="31"/>
      <c r="BF72" s="31"/>
      <c r="BG72" s="31"/>
      <c r="BH72" s="31"/>
      <c r="BI72" s="31"/>
      <c r="BJ72" s="31"/>
      <c r="BK72" s="31"/>
      <c r="BL72" s="31"/>
      <c r="BM72" s="31"/>
      <c r="BN72" s="50"/>
      <c r="BO72" s="71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5"/>
    </row>
    <row r="73" spans="1:107" ht="12.75">
      <c r="A73" s="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8"/>
      <c r="BD73" s="39"/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60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78"/>
    </row>
    <row r="74" spans="1:107" ht="12.75">
      <c r="A74" s="9"/>
      <c r="B74" s="10"/>
      <c r="C74" s="10"/>
      <c r="D74" s="10"/>
      <c r="E74" s="10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5"/>
      <c r="BD74" s="46"/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33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96"/>
    </row>
    <row r="75" spans="1:107" ht="12.75">
      <c r="A75" s="4"/>
      <c r="B75" s="5"/>
      <c r="C75" s="5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4"/>
      <c r="BD75" s="49"/>
      <c r="BE75" s="31"/>
      <c r="BF75" s="31"/>
      <c r="BG75" s="31"/>
      <c r="BH75" s="31"/>
      <c r="BI75" s="31"/>
      <c r="BJ75" s="31"/>
      <c r="BK75" s="31"/>
      <c r="BL75" s="31"/>
      <c r="BM75" s="31"/>
      <c r="BN75" s="50"/>
      <c r="BO75" s="71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3"/>
      <c r="CJ75" s="71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5"/>
    </row>
    <row r="76" spans="1:107" ht="12.75">
      <c r="A76" s="4"/>
      <c r="B76" s="5"/>
      <c r="C76" s="5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4"/>
      <c r="BD76" s="49"/>
      <c r="BE76" s="31"/>
      <c r="BF76" s="31"/>
      <c r="BG76" s="31"/>
      <c r="BH76" s="31"/>
      <c r="BI76" s="31"/>
      <c r="BJ76" s="31"/>
      <c r="BK76" s="31"/>
      <c r="BL76" s="31"/>
      <c r="BM76" s="31"/>
      <c r="BN76" s="50"/>
      <c r="BO76" s="71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3"/>
      <c r="CJ76" s="71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5"/>
    </row>
    <row r="77" spans="1:107" ht="25.5" customHeight="1">
      <c r="A77" s="4"/>
      <c r="B77" s="5"/>
      <c r="C77" s="5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4"/>
      <c r="BD77" s="49"/>
      <c r="BE77" s="31"/>
      <c r="BF77" s="31"/>
      <c r="BG77" s="31"/>
      <c r="BH77" s="31"/>
      <c r="BI77" s="31"/>
      <c r="BJ77" s="31"/>
      <c r="BK77" s="31"/>
      <c r="BL77" s="31"/>
      <c r="BM77" s="31"/>
      <c r="BN77" s="50"/>
      <c r="BO77" s="71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3"/>
      <c r="CJ77" s="71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5"/>
    </row>
    <row r="78" spans="1:107" ht="12.75">
      <c r="A78" s="4"/>
      <c r="B78" s="5"/>
      <c r="C78" s="5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4"/>
      <c r="BD78" s="49"/>
      <c r="BE78" s="31"/>
      <c r="BF78" s="31"/>
      <c r="BG78" s="31"/>
      <c r="BH78" s="31"/>
      <c r="BI78" s="31"/>
      <c r="BJ78" s="31"/>
      <c r="BK78" s="31"/>
      <c r="BL78" s="31"/>
      <c r="BM78" s="31"/>
      <c r="BN78" s="50"/>
      <c r="BO78" s="71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3"/>
      <c r="CJ78" s="71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5"/>
    </row>
    <row r="79" spans="1:107" ht="12.75">
      <c r="A79" s="4"/>
      <c r="B79" s="5"/>
      <c r="C79" s="5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4"/>
      <c r="BD79" s="49"/>
      <c r="BE79" s="31"/>
      <c r="BF79" s="31"/>
      <c r="BG79" s="31"/>
      <c r="BH79" s="31"/>
      <c r="BI79" s="31"/>
      <c r="BJ79" s="31"/>
      <c r="BK79" s="31"/>
      <c r="BL79" s="31"/>
      <c r="BM79" s="31"/>
      <c r="BN79" s="50"/>
      <c r="BO79" s="71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5"/>
    </row>
    <row r="80" spans="1:107" ht="25.5" customHeight="1">
      <c r="A80" s="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8"/>
      <c r="BD80" s="39"/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60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2"/>
      <c r="CJ80" s="60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78"/>
    </row>
    <row r="81" spans="1:107" ht="12.75">
      <c r="A81" s="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8"/>
      <c r="BD81" s="39"/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60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0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78"/>
    </row>
    <row r="82" spans="1:107" ht="12.75">
      <c r="A82" s="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8"/>
      <c r="BD82" s="39"/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60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78"/>
    </row>
    <row r="83" spans="1:107" ht="14.25" customHeight="1" thickBot="1">
      <c r="A83" s="16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17"/>
      <c r="BD83" s="55"/>
      <c r="BE83" s="56"/>
      <c r="BF83" s="56"/>
      <c r="BG83" s="56"/>
      <c r="BH83" s="56"/>
      <c r="BI83" s="56"/>
      <c r="BJ83" s="56"/>
      <c r="BK83" s="56"/>
      <c r="BL83" s="56"/>
      <c r="BM83" s="56"/>
      <c r="BN83" s="81"/>
      <c r="BO83" s="82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5"/>
    </row>
    <row r="84" spans="1:107" ht="13.5" thickBot="1">
      <c r="A84" s="11"/>
      <c r="B84" s="12"/>
      <c r="C84" s="12"/>
      <c r="D84" s="12"/>
      <c r="E84" s="12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13"/>
      <c r="BD84" s="87"/>
      <c r="BE84" s="88"/>
      <c r="BF84" s="88"/>
      <c r="BG84" s="88"/>
      <c r="BH84" s="88"/>
      <c r="BI84" s="88"/>
      <c r="BJ84" s="88"/>
      <c r="BK84" s="88"/>
      <c r="BL84" s="88"/>
      <c r="BM84" s="88"/>
      <c r="BN84" s="89"/>
      <c r="BO84" s="90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2"/>
      <c r="CJ84" s="90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3"/>
    </row>
    <row r="85" spans="1:107" ht="13.5" thickBot="1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9"/>
      <c r="BD85" s="87"/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90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0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3"/>
    </row>
    <row r="86" spans="1:107" ht="25.5" customHeight="1">
      <c r="A86" s="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22"/>
      <c r="BD86" s="65"/>
      <c r="BE86" s="66"/>
      <c r="BF86" s="66"/>
      <c r="BG86" s="66"/>
      <c r="BH86" s="66"/>
      <c r="BI86" s="66"/>
      <c r="BJ86" s="66"/>
      <c r="BK86" s="66"/>
      <c r="BL86" s="66"/>
      <c r="BM86" s="66"/>
      <c r="BN86" s="67"/>
      <c r="BO86" s="68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68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74"/>
    </row>
    <row r="87" spans="1:107" ht="12.75">
      <c r="A87" s="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14"/>
      <c r="BD87" s="49"/>
      <c r="BE87" s="31"/>
      <c r="BF87" s="31"/>
      <c r="BG87" s="31"/>
      <c r="BH87" s="31"/>
      <c r="BI87" s="31"/>
      <c r="BJ87" s="31"/>
      <c r="BK87" s="31"/>
      <c r="BL87" s="31"/>
      <c r="BM87" s="31"/>
      <c r="BN87" s="50"/>
      <c r="BO87" s="71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5"/>
    </row>
    <row r="88" spans="1:107" ht="12.75">
      <c r="A88" s="6"/>
      <c r="B88" s="7"/>
      <c r="C88" s="7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60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0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78"/>
    </row>
    <row r="89" spans="1:107" ht="25.5" customHeight="1">
      <c r="A89" s="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8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60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0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78"/>
    </row>
    <row r="90" spans="1:107" ht="12.75">
      <c r="A90" s="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8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60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0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78"/>
    </row>
    <row r="91" spans="1:107" ht="25.5" customHeight="1">
      <c r="A91" s="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8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60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0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78"/>
    </row>
    <row r="92" spans="1:107" ht="12.75">
      <c r="A92" s="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8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60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78"/>
    </row>
    <row r="93" spans="1:107" ht="12.75">
      <c r="A93" s="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60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0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78"/>
    </row>
    <row r="94" spans="1:107" ht="12.75">
      <c r="A94" s="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8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60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0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78"/>
    </row>
    <row r="95" spans="1:107" ht="25.5" customHeight="1">
      <c r="A95" s="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8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60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0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78"/>
    </row>
    <row r="96" spans="1:107" ht="12.75">
      <c r="A96" s="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8"/>
      <c r="BD96" s="39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60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0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78"/>
    </row>
    <row r="97" spans="1:107" ht="13.5" thickBot="1">
      <c r="A97" s="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8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81"/>
      <c r="BO97" s="82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5"/>
    </row>
    <row r="99" spans="15:107" ht="12.75"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23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23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23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5:107" s="24" customFormat="1" ht="9.75"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25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5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25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</row>
    <row r="102" spans="2:36" ht="12.75">
      <c r="B102" s="2"/>
      <c r="C102" s="31"/>
      <c r="D102" s="31"/>
      <c r="E102" s="31"/>
      <c r="F102" s="31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32"/>
      <c r="AD102" s="32"/>
      <c r="AE102" s="32"/>
      <c r="AF102" s="32"/>
      <c r="AG102" s="32"/>
      <c r="AH102" s="31"/>
      <c r="AI102" s="31"/>
      <c r="AJ102" s="31"/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D47:BB47"/>
    <mergeCell ref="BD47:BN47"/>
    <mergeCell ref="BO47:CI47"/>
    <mergeCell ref="CJ47:DC47"/>
    <mergeCell ref="D48:BB48"/>
    <mergeCell ref="BD48:BN48"/>
    <mergeCell ref="BO48:CI48"/>
    <mergeCell ref="CJ48:DC48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2007-10-19T15:59:12Z</cp:lastPrinted>
  <dcterms:created xsi:type="dcterms:W3CDTF">2003-08-15T10:28:56Z</dcterms:created>
  <dcterms:modified xsi:type="dcterms:W3CDTF">2008-03-18T14:46:50Z</dcterms:modified>
  <cp:category/>
  <cp:version/>
  <cp:contentType/>
  <cp:contentStatus/>
</cp:coreProperties>
</file>